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2E36B422-281B-4DBD-91A8-6E92FA0B7769}" xr6:coauthVersionLast="47" xr6:coauthVersionMax="47" xr10:uidLastSave="{00000000-0000-0000-0000-000000000000}"/>
  <bookViews>
    <workbookView xWindow="-120" yWindow="-120" windowWidth="29040" windowHeight="15840" xr2:uid="{2B599F05-BC86-41FB-BB8B-EC88148D518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<sst xmlns="http://schemas.openxmlformats.org/spreadsheetml/2006/main" count="124" uniqueCount="99">
  <si>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</si>
  <si>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</si>
  <si>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</si>
  <si>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</si>
  <si>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</si>
  <si>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</si>
  <si>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</si>
  <si>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</si>
  <si>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</si>
  <si>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</si>
  <si>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</si>
  <si>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</si>
  <si>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</si>
  <si>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</si>
  <si>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</si>
  <si>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</si>
  <si>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</si>
  <si>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</si>
  <si>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</si>
  <si>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</si>
  <si>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</si>
  <si>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</si>
  <si>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</si>
  <si>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</si>
  <si>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</si>
  <si>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</si>
  <si>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</si>
  <si>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</si>
  <si>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</si>
  <si>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</si>
  <si>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</si>
  <si>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</si>
  <si>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</si>
  <si>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</si>
  <si>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</si>
  <si>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</si>
  <si>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</si>
  <si>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</si>
  <si>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</si>
  <si>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</si>
  <si>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</si>
  <si>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</si>
  <si>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</si>
  <si>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</si>
  <si>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</si>
  <si>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</si>
  <si>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</si>
  <si>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</si>
  <si>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</si>
  <si>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</si>
  <si>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</si>
  <si>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</si>
  <si>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</si>
  <si>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</si>
  <si>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</si>
  <si>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</si>
  <si>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</si>
  <si>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</si>
  <si>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</si>
  <si>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</si>
  <si>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</si>
  <si>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</si>
  <si>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</si>
  <si>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</si>
  <si>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</si>
  <si>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</si>
  <si>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</si>
  <si>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</si>
  <si>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</si>
  <si>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</si>
  <si>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</si>
  <si>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</si>
  <si>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</si>
  <si>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</si>
  <si>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</si>
  <si>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</si>
  <si>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</si>
  <si>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</si>
  <si>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</si>
  <si>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</si>
  <si>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</si>
  <si>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</si>
  <si>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</si>
  <si>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</si>
  <si>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</si>
  <si>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</si>
  <si>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</si>
  <si>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</si>
  <si>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</si>
  <si>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</si>
  <si>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</si>
  <si>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</si>
  <si>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</si>
  <si>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</si>
  <si>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</si>
  <si>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</si>
  <si>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</si>
  <si>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</si>
  <si>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листопад 2023 року / січень - листопад 2023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</si>
</sst>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397A-25C9-4239-9AE5-D1349ECB0A89}">
  <dimension ref="B2:AF56"/>
  <sheetViews>
    <sheetView tabSelected="1" topLeftCell="A5" zoomScale="75" zoomScaleNormal="75" workbookViewId="0">
      <selection activeCell="Z24" sqref="Z24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6.3089000000000004</v>
      </c>
      <c r="E13" s="19">
        <v>0.45860000000000001</v>
      </c>
      <c r="F13" s="19">
        <v>9.1597000000000008</v>
      </c>
      <c r="G13" s="19">
        <v>0.60799999999999998</v>
      </c>
      <c r="H13" s="19">
        <v>7.0232000000000001</v>
      </c>
      <c r="I13" s="19">
        <v>0.497</v>
      </c>
      <c r="J13" s="19">
        <v>1.6733</v>
      </c>
      <c r="K13" s="19">
        <v>0.32490000000000002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5.3330000000000002</v>
      </c>
      <c r="Y13" s="19">
        <v>0.4385</v>
      </c>
      <c r="Z13" s="19"/>
      <c r="AA13" s="19"/>
      <c r="AB13" s="19">
        <f>SUM(D13,F13,H13,J13,L13,N13,P13,R13,T13,V13,X13,Z13)</f>
        <v>29.498100000000001</v>
      </c>
      <c r="AC13" s="20">
        <f>SUM(E13,G13,I13,K13,M13,O13,Q13,S13,U13,W13,Y13,AA13)</f>
        <v>2.327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39.298099999999998</v>
      </c>
      <c r="E21" s="19">
        <v>2.8552</v>
      </c>
      <c r="F21" s="19">
        <v>39.330199999999998</v>
      </c>
      <c r="G21" s="19">
        <v>2.6469999999999998</v>
      </c>
      <c r="H21" s="19">
        <v>37.085500000000003</v>
      </c>
      <c r="I21" s="19">
        <v>2.6587000000000001</v>
      </c>
      <c r="J21" s="19">
        <v>12.656000000000001</v>
      </c>
      <c r="K21" s="19">
        <v>2.4538000000000002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38.087000000000003</v>
      </c>
      <c r="Y21" s="19">
        <v>3.1326000000000001</v>
      </c>
      <c r="Z21" s="19"/>
      <c r="AA21" s="19"/>
      <c r="AB21" s="19">
        <f>SUM(D21,F21,H21,J21,L21,N21,P21,R21,T21,V21,X21,Z21)</f>
        <v>166.45679999999999</v>
      </c>
      <c r="AC21" s="20">
        <f t="shared" ref="AB21:AC23" si="0">SUM(E21,G21,I21,K21,M21,O21,Q21,S21,U21,W21,Y21,AA21)</f>
        <v>13.747299999999999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8661.9459999999999</v>
      </c>
      <c r="E22" s="19">
        <v>629.50149999999996</v>
      </c>
      <c r="F22" s="19">
        <v>8719.0939999999991</v>
      </c>
      <c r="G22" s="19">
        <v>586.43870000000004</v>
      </c>
      <c r="H22" s="19">
        <v>8178.8789999999999</v>
      </c>
      <c r="I22" s="19">
        <v>585.80470000000003</v>
      </c>
      <c r="J22" s="19">
        <v>2776.942</v>
      </c>
      <c r="K22" s="19">
        <v>537.31629999999996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8420.7510000000002</v>
      </c>
      <c r="Y22" s="19">
        <v>692.30880000000002</v>
      </c>
      <c r="Z22" s="19"/>
      <c r="AA22" s="19"/>
      <c r="AB22" s="19">
        <f>SUM(D22,F22,H22,J22,L22,N22,P22,R22,T22,V22,X22,Z22)</f>
        <v>36757.612000000001</v>
      </c>
      <c r="AC22" s="20">
        <f t="shared" si="0"/>
        <v>3031.37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0.157</v>
      </c>
      <c r="E23" s="19">
        <v>1.14E-2</v>
      </c>
      <c r="F23" s="19">
        <v>0.157</v>
      </c>
      <c r="G23" s="19">
        <v>1.06E-2</v>
      </c>
      <c r="H23" s="19">
        <v>0.14899999999999999</v>
      </c>
      <c r="I23" s="19">
        <v>1.0699999999999999E-2</v>
      </c>
      <c r="J23" s="19">
        <v>0.05</v>
      </c>
      <c r="K23" s="19">
        <v>9.7000000000000003E-3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0.152</v>
      </c>
      <c r="Y23" s="19">
        <v>1.2500000000000001E-2</v>
      </c>
      <c r="Z23" s="19"/>
      <c r="AA23" s="19"/>
      <c r="AB23" s="19">
        <f t="shared" si="0"/>
        <v>0.66500000000000004</v>
      </c>
      <c r="AC23" s="20">
        <f t="shared" si="0"/>
        <v>5.4900000000000004E-2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2023-08-02T11:04:35Z</dcterms:created>
  <dcterms:modified xsi:type="dcterms:W3CDTF">2023-12-18T10:52:24Z</dcterms:modified>
</cp:coreProperties>
</file>